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5830" windowHeight="1401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<sst xmlns="http://schemas.openxmlformats.org/spreadsheetml/2006/main" count="39" uniqueCount="39">
  <si>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P.č.</t>
  </si>
  <si>
    <t>Popis</t>
  </si>
  <si>
    <t>DPH v %</t>
  </si>
  <si>
    <t>1.</t>
  </si>
  <si>
    <t xml:space="preserve">2. </t>
  </si>
  <si>
    <t>Príloha č. 1 Výzvy - Rozpočet</t>
  </si>
  <si>
    <t>Identifikačné údaje uchádzača:</t>
  </si>
  <si>
    <t>Názov:</t>
  </si>
  <si>
    <t>Adresa/sídlo:</t>
  </si>
  <si>
    <t>IČO:</t>
  </si>
  <si>
    <t>DIČ:</t>
  </si>
  <si>
    <t>IČ DPH:</t>
  </si>
  <si>
    <t>Platca DPH: áno/nie</t>
  </si>
  <si>
    <t>Kontaktná osoba:</t>
  </si>
  <si>
    <t>Telefón:</t>
  </si>
  <si>
    <t>e-mail:</t>
  </si>
  <si>
    <t>jednotková cena v EUR bez DPH</t>
  </si>
  <si>
    <t>človekohodina</t>
  </si>
  <si>
    <t>3.</t>
  </si>
  <si>
    <t>merná jednotka (MJ)</t>
  </si>
  <si>
    <t>cena celkom za službu v EUR bez DPH</t>
  </si>
  <si>
    <t>výška DPH v EUR</t>
  </si>
  <si>
    <t>Cena celkom za službu  v EUR s DPH</t>
  </si>
  <si>
    <t>súbor</t>
  </si>
  <si>
    <t xml:space="preserve">súbor </t>
  </si>
  <si>
    <t>Cena celkom za predmet zákazky</t>
  </si>
  <si>
    <t>V ............. dňa ........</t>
  </si>
  <si>
    <t>.......................................................................................................</t>
  </si>
  <si>
    <t>Úvodná analýza aktuálnych opatrení v oblasti ochrany osobných údajo</t>
  </si>
  <si>
    <t>Spracovanie dokumentácie v súlade s Nariadením GDPR a ustanoveniami zákona o ohrane osobných údajov</t>
  </si>
  <si>
    <t>titul, meno a priezvisko, funkcia a podpis osoby oprávnenej konať za uchádzača</t>
  </si>
  <si>
    <t>Fakturačný míľnik</t>
  </si>
  <si>
    <t>Poskytovateľ je oprávnený vystaviť faktúru za poskytnuté plnenie (položka č. 1 tohto štruktúrovaného rozpočtu) po dodaní úvodnej analýzy.</t>
  </si>
  <si>
    <t>Poskytovateľ je oprávnený vystaviť faktúru za poskytnuté plnenie (položka č. 2 tohto štruktúrovaného rozpočtu) po dodaní spracovanej dokumentácie.</t>
  </si>
  <si>
    <t>Počet MJ</t>
  </si>
  <si>
    <t>Poskytovateľ je oprávnený vystaviť faktúru za poskytnuté plnenie  (položka č. 3 tohto štruktúrovaného rozpočtu) mesačne a to v mesiaci nasledujúcom po uplynutí príslušného kalendárneho mesiaca, v ktorom boli služby poskytnuté, a to na základe reálne poskytnutých služieb.</t>
  </si>
  <si>
    <t>Poskytovanie konzultačných služieb vrátane služieb zodpovednej osoby *</t>
  </si>
  <si>
    <t>* 240 človekohodín predstavuje maximálny rozsah človekohodín poskytovania konzultačných služieb vrátane služieb zodpovednej osoby za 24 mesiacov (obdobie trvania zmluvy o poskytovaní služieb), pričom predpokladaný rozsah človekohodín poskytovania konzultačných služieb vrátane služieb zodpovednej osoby za kalendárny mesiac je 10 človekohodín.</t>
  </si>
  <si>
    <t xml:space="preserve">Návrh cenovej ponuky na predmet zákazky s názvom:  Poradenské služby v oblasti ochrany osobných údajov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</si>
</sst>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[$€-1]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5" fontId="4" fillId="0" borderId="11" xfId="0" applyNumberFormat="1" applyFont="1" applyBorder="1" applyAlignment="1">
      <alignment horizontal="right" vertical="center"/>
    </xf>
    <xf numFmtId="9" fontId="0" fillId="0" borderId="11" xfId="44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11" borderId="10" xfId="0" applyNumberFormat="1" applyFont="1" applyFill="1" applyBorder="1" applyAlignment="1">
      <alignment horizontal="right" vertical="center"/>
    </xf>
    <xf numFmtId="164" fontId="38" fillId="0" borderId="10" xfId="0" applyNumberFormat="1" applyFont="1" applyBorder="1" applyAlignment="1">
      <alignment wrapText="1"/>
    </xf>
    <xf numFmtId="165" fontId="4" fillId="7" borderId="11" xfId="0" applyNumberFormat="1" applyFont="1" applyFill="1" applyBorder="1" applyAlignment="1">
      <alignment horizontal="right" vertical="center"/>
    </xf>
    <xf numFmtId="165" fontId="4" fillId="7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4" fontId="38" fillId="0" borderId="11" xfId="0" applyNumberFormat="1" applyFont="1" applyBorder="1" applyAlignment="1">
      <alignment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5.7109375" style="0" customWidth="1"/>
    <col min="2" max="2" width="16.281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8515625" style="0" customWidth="1"/>
    <col min="8" max="8" width="16.7109375" style="0" customWidth="1"/>
    <col min="9" max="9" width="13.28125" style="0" customWidth="1"/>
    <col min="10" max="10" width="22.28125" style="0" customWidth="1"/>
  </cols>
  <sheetData>
    <row r="1" spans="1:7" ht="15">
      <c r="A1" t="s">
        <v>5</v>
      </c>
      <c r="G1" s="1"/>
    </row>
    <row r="2" spans="1:7" ht="67.5" customHeight="1">
      <c r="A2" s="22" t="s">
        <v>38</v>
      </c>
      <c r="B2" s="23"/>
      <c r="C2" s="23"/>
      <c r="D2" s="23"/>
      <c r="E2" s="23"/>
      <c r="F2" s="23"/>
      <c r="G2" s="23"/>
    </row>
    <row r="3" spans="2:7" ht="15">
      <c r="B3" s="7" t="s">
        <v>6</v>
      </c>
      <c r="G3" s="1"/>
    </row>
    <row r="4" spans="1:7" ht="14.25">
      <c r="A4" s="2"/>
      <c r="G4" s="1"/>
    </row>
    <row r="5" spans="2:7" ht="15">
      <c r="B5" s="8" t="s">
        <v>7</v>
      </c>
      <c r="C5" s="8"/>
      <c r="G5" s="1"/>
    </row>
    <row r="6" spans="2:7" ht="15">
      <c r="B6" s="8" t="s">
        <v>8</v>
      </c>
      <c r="C6" s="8"/>
      <c r="G6" s="1"/>
    </row>
    <row r="7" spans="2:7" ht="15">
      <c r="B7" s="8" t="s">
        <v>9</v>
      </c>
      <c r="C7" s="8"/>
      <c r="G7" s="1"/>
    </row>
    <row r="8" spans="2:7" ht="15">
      <c r="B8" s="8" t="s">
        <v>10</v>
      </c>
      <c r="C8" s="8"/>
      <c r="G8" s="1"/>
    </row>
    <row r="9" spans="2:7" ht="15">
      <c r="B9" s="8" t="s">
        <v>11</v>
      </c>
      <c r="C9" s="8"/>
      <c r="G9" s="1"/>
    </row>
    <row r="10" spans="2:7" ht="30">
      <c r="B10" s="8" t="s">
        <v>12</v>
      </c>
      <c r="C10" s="8"/>
      <c r="G10" s="1"/>
    </row>
    <row r="11" spans="2:7" ht="30">
      <c r="B11" s="8" t="s">
        <v>13</v>
      </c>
      <c r="C11" s="8"/>
      <c r="G11" s="1"/>
    </row>
    <row r="12" spans="2:7" ht="15">
      <c r="B12" s="8" t="s">
        <v>14</v>
      </c>
      <c r="C12" s="8"/>
      <c r="G12" s="1"/>
    </row>
    <row r="13" spans="2:7" ht="14.25">
      <c r="B13" s="8" t="s">
        <v>15</v>
      </c>
      <c r="C13" s="8"/>
      <c r="G13" s="1"/>
    </row>
    <row r="14" spans="1:7" ht="15.75" thickBot="1">
      <c r="A14" s="2"/>
      <c r="G14" s="1"/>
    </row>
    <row r="15" spans="1:10" ht="75.75" thickBot="1">
      <c r="A15" s="19" t="s">
        <v>0</v>
      </c>
      <c r="B15" s="19" t="s">
        <v>1</v>
      </c>
      <c r="C15" s="19" t="s">
        <v>19</v>
      </c>
      <c r="D15" s="19" t="s">
        <v>34</v>
      </c>
      <c r="E15" s="19" t="s">
        <v>16</v>
      </c>
      <c r="F15" s="19" t="s">
        <v>20</v>
      </c>
      <c r="G15" s="19" t="s">
        <v>2</v>
      </c>
      <c r="H15" s="19" t="s">
        <v>21</v>
      </c>
      <c r="I15" s="19" t="s">
        <v>22</v>
      </c>
      <c r="J15" s="19" t="s">
        <v>31</v>
      </c>
    </row>
    <row r="16" spans="1:10" ht="103.5" customHeight="1">
      <c r="A16" s="16" t="s">
        <v>3</v>
      </c>
      <c r="B16" s="17" t="s">
        <v>28</v>
      </c>
      <c r="C16" s="10" t="s">
        <v>23</v>
      </c>
      <c r="D16" s="9">
        <v>1</v>
      </c>
      <c r="E16" s="13"/>
      <c r="F16" s="5">
        <f>D16*E16</f>
        <v>0</v>
      </c>
      <c r="G16" s="6">
        <v>0.2</v>
      </c>
      <c r="H16" s="5">
        <f>ROUND(F16*G16,2)</f>
        <v>0</v>
      </c>
      <c r="I16" s="5">
        <f>ROUND(F16*1.2,2)</f>
        <v>0</v>
      </c>
      <c r="J16" s="18" t="s">
        <v>32</v>
      </c>
    </row>
    <row r="17" spans="1:10" ht="118.5" customHeight="1">
      <c r="A17" s="3" t="s">
        <v>4</v>
      </c>
      <c r="B17" s="4" t="s">
        <v>29</v>
      </c>
      <c r="C17" s="10" t="s">
        <v>24</v>
      </c>
      <c r="D17" s="9">
        <v>1</v>
      </c>
      <c r="E17" s="13"/>
      <c r="F17" s="5">
        <f>D17*E17</f>
        <v>0</v>
      </c>
      <c r="G17" s="6">
        <v>0.2</v>
      </c>
      <c r="H17" s="5">
        <f>ROUND(F17*G17,2)</f>
        <v>0</v>
      </c>
      <c r="I17" s="5">
        <f>ROUND(F17*1.2,2)</f>
        <v>0</v>
      </c>
      <c r="J17" s="12" t="s">
        <v>33</v>
      </c>
    </row>
    <row r="18" spans="1:10" ht="195" customHeight="1">
      <c r="A18" s="3" t="s">
        <v>18</v>
      </c>
      <c r="B18" s="4" t="s">
        <v>36</v>
      </c>
      <c r="C18" s="5" t="s">
        <v>17</v>
      </c>
      <c r="D18" s="15">
        <v>240</v>
      </c>
      <c r="E18" s="14"/>
      <c r="F18" s="5">
        <f>D18*E18</f>
        <v>0</v>
      </c>
      <c r="G18" s="6">
        <v>0.2</v>
      </c>
      <c r="H18" s="5">
        <f>ROUND(F18*G18,2)</f>
        <v>0</v>
      </c>
      <c r="I18" s="5">
        <f>ROUND(F18*1.2,2)</f>
        <v>0</v>
      </c>
      <c r="J18" s="12" t="s">
        <v>35</v>
      </c>
    </row>
    <row r="19" spans="1:10" ht="28.5" customHeight="1">
      <c r="A19" s="24" t="s">
        <v>25</v>
      </c>
      <c r="B19" s="24"/>
      <c r="C19" s="24"/>
      <c r="D19" s="24"/>
      <c r="E19" s="24"/>
      <c r="F19" s="11">
        <f>SUM(F16:F18)</f>
        <v>0</v>
      </c>
      <c r="G19" s="6">
        <v>0.2</v>
      </c>
      <c r="H19" s="5">
        <f>ROUND(F19*G19,2)</f>
        <v>0</v>
      </c>
      <c r="I19" s="5">
        <f>ROUND(F19*1.2,2)</f>
        <v>0</v>
      </c>
      <c r="J19" s="1"/>
    </row>
    <row r="20" spans="3:7" ht="15">
      <c r="C20" s="1"/>
      <c r="D20" s="1"/>
      <c r="E20" s="1"/>
      <c r="F20" s="1"/>
      <c r="G20" s="1"/>
    </row>
    <row r="21" spans="1:9" ht="46.5" customHeight="1">
      <c r="A21" s="20" t="s">
        <v>37</v>
      </c>
      <c r="B21" s="20"/>
      <c r="C21" s="20"/>
      <c r="D21" s="20"/>
      <c r="E21" s="20"/>
      <c r="F21" s="20"/>
      <c r="G21" s="20"/>
      <c r="H21" s="20"/>
      <c r="I21" s="20"/>
    </row>
    <row r="22" ht="15">
      <c r="G22" s="1"/>
    </row>
    <row r="23" spans="2:7" ht="15">
      <c r="B23" t="s">
        <v>26</v>
      </c>
      <c r="G23" s="1"/>
    </row>
    <row r="25" spans="6:9" ht="30.75" customHeight="1">
      <c r="F25" s="21"/>
      <c r="G25" s="21"/>
      <c r="H25" s="21"/>
      <c r="I25" s="21"/>
    </row>
    <row r="26" ht="15">
      <c r="F26" t="s">
        <v>27</v>
      </c>
    </row>
    <row r="27" spans="6:9" ht="15">
      <c r="F27" s="21" t="s">
        <v>30</v>
      </c>
      <c r="G27" s="21"/>
      <c r="H27" s="21"/>
      <c r="I27" s="2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  <row r="35" ht="15">
      <c r="G35" s="1"/>
    </row>
  </sheetData>
  <sheetProtection/>
  <mergeCells count="5">
    <mergeCell ref="A21:I21"/>
    <mergeCell ref="F25:I25"/>
    <mergeCell ref="A2:G2"/>
    <mergeCell ref="A19:E19"/>
    <mergeCell ref="F27:I27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2019-08-08T12:28:07Z</dcterms:created>
  <dcterms:modified xsi:type="dcterms:W3CDTF">2019-09-18T08:11:40Z</dcterms:modified>
  <cp:category/>
  <cp:version/>
  <cp:contentType/>
  <cp:contentStatus/>
</cp:coreProperties>
</file>